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534"/>
  </bookViews>
  <sheets>
    <sheet name="2017体检项目（业务制作套餐版）" sheetId="1" r:id="rId1"/>
  </sheets>
  <definedNames>
    <definedName name="_xlnm.Print_Area" localSheetId="0">'2017体检项目（业务制作套餐版）'!$A$2:$E$26</definedName>
  </definedNames>
  <calcPr calcId="144525"/>
</workbook>
</file>

<file path=xl/sharedStrings.xml><?xml version="1.0" encoding="utf-8"?>
<sst xmlns="http://schemas.openxmlformats.org/spreadsheetml/2006/main" count="61">
  <si>
    <t>附件1：</t>
  </si>
  <si>
    <t>北海市律师协会体检套餐</t>
  </si>
  <si>
    <t>序号</t>
  </si>
  <si>
    <t>体检项目</t>
  </si>
  <si>
    <t>项目内容</t>
  </si>
  <si>
    <t>临床意义</t>
  </si>
  <si>
    <t>男价格</t>
  </si>
  <si>
    <t>一般检查</t>
  </si>
  <si>
    <t>身高、体重、体重指数、血压、脉搏</t>
  </si>
  <si>
    <t>提示高血压、低血压、脉搏异常、超重、肥胖、体重过低</t>
  </si>
  <si>
    <t>血常规</t>
  </si>
  <si>
    <t>检查白细胞、红细胞、血小板等</t>
  </si>
  <si>
    <t>可为血液病诊断提供线索，如贫血、贫血程度及分型和各种血液病如白血病、血小板减少等；炎 症（细菌性或非细菌性），</t>
  </si>
  <si>
    <t>前列腺癌检测（男）</t>
  </si>
  <si>
    <t>总前列腺特异性抗原（T-PSA）</t>
  </si>
  <si>
    <t>前列腺癌的诊疗提供依据，也可监测复发、判断预后。前列腺炎可见轻度升高</t>
  </si>
  <si>
    <t>鼻咽癌检测</t>
  </si>
  <si>
    <t>抗EB病毒抗体（VCA-IgG）</t>
  </si>
  <si>
    <t>是鼻咽癌相关抗体，作为鼻咽癌初筛检查</t>
  </si>
  <si>
    <t>尿常规</t>
  </si>
  <si>
    <t>颜色、比重、酸碱度、尿糖、隐血、尿胆素、尿胆原、胆红素、尿蛋白、亚硝酸盐、尿沉渣检查</t>
  </si>
  <si>
    <t>可提示有无泌尿系统疾患：如急、慢性肾炎，肾盂肾炎， 膀胱炎，尿道炎，血尿、有无尿糖等。</t>
  </si>
  <si>
    <t>肝功能5项</t>
  </si>
  <si>
    <t>肝功三项+血清总胆红素、血清碱性磷酸酶</t>
  </si>
  <si>
    <t>1、提示肝胆疾病如急性肝炎、脂肪肝肝炎、胆囊炎等；
2、心、脑、肾、肌肉病变也可导致肝功能异常 。</t>
  </si>
  <si>
    <t>肾功3项</t>
  </si>
  <si>
    <t>尿素氮（UREA）、肌酐（Cr）、尿酸（UA）</t>
  </si>
  <si>
    <t xml:space="preserve">可提示肾功能有无异常，如急慢性肾炎、尿毒症、肾盂肾炎、药物性肾损害等，尿酸（UA）增高提示人体的嘌呤代谢障碍，如高尿酸血症、痛风、痛风性关节炎等 </t>
  </si>
  <si>
    <t>空腹血糖</t>
  </si>
  <si>
    <t>空腹血糖（GLU）</t>
  </si>
  <si>
    <t>从血糖水平了解低血糖、糖尿病和血糖控制情况</t>
  </si>
  <si>
    <t>血脂4项</t>
  </si>
  <si>
    <t>总胆固醇(TC)、
甘油三脂（TG）、高密度脂蛋白(HDL) 、低密度脂蛋白(LDL)</t>
  </si>
  <si>
    <t xml:space="preserve">血脂异常是心脑血管疾病的高度危险因素。HDL对血管有保护作用是“好”的胆固醇；LDL是“坏”的胆固醇，升高是冠心病、心肌梗塞、脑血管疾病和动脉硬化的高度危险因素 </t>
  </si>
  <si>
    <t>腹部彩超</t>
  </si>
  <si>
    <t>肝胆胰脾双肾</t>
  </si>
  <si>
    <t>各脏器有无形态学改变及占位性病变（肿瘤、结石、炎症等）</t>
  </si>
  <si>
    <t>泌尿系统彩超（男）</t>
  </si>
  <si>
    <t>输尿管、膀胱、前列腺</t>
  </si>
  <si>
    <t>检查输尿管、膀胱是否有结石、肿瘤或畸形等。</t>
  </si>
  <si>
    <t>静态十二导联心电图检查</t>
  </si>
  <si>
    <t>有助于判断心率失常（如早搏、传导阻滞）、心肌缺血、心肌梗塞以及心房心室肥厚等</t>
  </si>
  <si>
    <t>DR检查
（不出片）</t>
  </si>
  <si>
    <t>胸部正位DR检查</t>
  </si>
  <si>
    <t>主要检查有无肺炎、肺气肿、肺结核、肺癌及心脏、主动脉、纵膈、横膈疾病等</t>
  </si>
  <si>
    <t>卫材费</t>
  </si>
  <si>
    <t>一次性卫材</t>
  </si>
  <si>
    <t>根据检查项目所需材料计算</t>
  </si>
  <si>
    <t>合计</t>
  </si>
  <si>
    <t>实收</t>
  </si>
  <si>
    <t>以下为赠送项目</t>
  </si>
  <si>
    <t>低剂量螺旋CT胸部平扫
（不出片）</t>
  </si>
  <si>
    <t>低剂量螺旋CT胸部平扫</t>
  </si>
  <si>
    <t>低剂量CT平扫胸腔脏器（胸壁、肺脏、纵隔等），利于早期肺癌的发现。</t>
  </si>
  <si>
    <t>240（DR升级CT）</t>
  </si>
  <si>
    <t>广谱肿瘤标志物检测</t>
  </si>
  <si>
    <t>甲胎蛋白（AFP）（定量）</t>
  </si>
  <si>
    <t xml:space="preserve">为原发性肝癌的诊疗提供依据，也可监测复发、判断预后。 </t>
  </si>
  <si>
    <t>癌胚抗原（CEA）（定量）</t>
  </si>
  <si>
    <t>为广谱肿瘤标志物，可提示直肠癌、结肠癌、肺癌、乳腺癌、胰腺癌等</t>
  </si>
  <si>
    <t>营养早餐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</si>
</sst>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$¥-804]#,##0;[$¥-804]\-#,##0"/>
  </numFmts>
  <fonts count="35">
    <font>
      <sz val="11"/>
      <color indexed="8"/>
      <name val="等线"/>
      <charset val="134"/>
    </font>
    <font>
      <sz val="28"/>
      <color indexed="8"/>
      <name val="微软雅黑 Light"/>
      <charset val="134"/>
    </font>
    <font>
      <b/>
      <sz val="14"/>
      <color indexed="8"/>
      <name val="微软雅黑 Light"/>
      <charset val="134"/>
    </font>
    <font>
      <sz val="14"/>
      <color indexed="8"/>
      <name val="微软雅黑 Light"/>
      <charset val="134"/>
    </font>
    <font>
      <sz val="20"/>
      <color indexed="8"/>
      <name val="微软雅黑 Light"/>
      <charset val="134"/>
    </font>
    <font>
      <sz val="14"/>
      <name val="微软雅黑 Light"/>
      <charset val="134"/>
    </font>
    <font>
      <sz val="26"/>
      <color indexed="8"/>
      <name val="微软雅黑 Light"/>
      <charset val="134"/>
    </font>
    <font>
      <sz val="20"/>
      <name val="微软雅黑 Light"/>
      <charset val="134"/>
    </font>
    <font>
      <b/>
      <sz val="28"/>
      <color indexed="8"/>
      <name val="微软雅黑 Light"/>
      <charset val="134"/>
    </font>
    <font>
      <b/>
      <sz val="14"/>
      <name val="微软雅黑 Light"/>
      <charset val="134"/>
    </font>
    <font>
      <sz val="12"/>
      <name val="微软雅黑 Light"/>
      <charset val="134"/>
    </font>
    <font>
      <sz val="12"/>
      <color indexed="8"/>
      <name val="微软雅黑 Light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indexed="8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9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5" fillId="20" borderId="17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8" borderId="15" applyNumberFormat="0" applyAlignment="0" applyProtection="0">
      <alignment vertical="center"/>
    </xf>
    <xf numFmtId="0" fontId="21" fillId="8" borderId="13" applyNumberFormat="0" applyAlignment="0" applyProtection="0">
      <alignment vertical="center"/>
    </xf>
    <xf numFmtId="0" fontId="30" fillId="18" borderId="16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2" fillId="0" borderId="0"/>
    <xf numFmtId="0" fontId="19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/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176" fontId="10" fillId="4" borderId="2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百分比 2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  <pageSetUpPr fitToPage="1"/>
  </sheetPr>
  <dimension ref="A1:M28"/>
  <sheetViews>
    <sheetView tabSelected="1" workbookViewId="0">
      <selection activeCell="J8" sqref="J8"/>
    </sheetView>
  </sheetViews>
  <sheetFormatPr defaultColWidth="16.625" defaultRowHeight="33.75"/>
  <cols>
    <col min="1" max="1" width="7.375" style="5" customWidth="1"/>
    <col min="2" max="2" width="13.375" style="5" customWidth="1"/>
    <col min="3" max="3" width="30" style="3" customWidth="1"/>
    <col min="4" max="4" width="32" style="6" customWidth="1"/>
    <col min="5" max="5" width="9.25" style="7" customWidth="1"/>
    <col min="6" max="16384" width="16.625" style="3"/>
  </cols>
  <sheetData>
    <row r="1" spans="1:5">
      <c r="A1" s="8" t="s">
        <v>0</v>
      </c>
      <c r="B1" s="8"/>
      <c r="C1" s="9"/>
      <c r="D1" s="9"/>
      <c r="E1" s="9"/>
    </row>
    <row r="2" s="1" customFormat="1" ht="35.25" spans="1:5">
      <c r="A2" s="10" t="s">
        <v>1</v>
      </c>
      <c r="B2" s="10"/>
      <c r="C2" s="10"/>
      <c r="D2" s="10"/>
      <c r="E2" s="10"/>
    </row>
    <row r="3" ht="13.5" spans="1:5">
      <c r="A3" s="11" t="s">
        <v>2</v>
      </c>
      <c r="B3" s="12" t="s">
        <v>3</v>
      </c>
      <c r="C3" s="13" t="s">
        <v>4</v>
      </c>
      <c r="D3" s="13" t="s">
        <v>5</v>
      </c>
      <c r="E3" s="12" t="s">
        <v>6</v>
      </c>
    </row>
    <row r="4" s="2" customFormat="1" ht="18.75" spans="1:5">
      <c r="A4" s="14"/>
      <c r="B4" s="12"/>
      <c r="C4" s="15"/>
      <c r="D4" s="15"/>
      <c r="E4" s="12"/>
    </row>
    <row r="5" ht="28.5" spans="1:5">
      <c r="A5" s="16">
        <v>1</v>
      </c>
      <c r="B5" s="16" t="s">
        <v>7</v>
      </c>
      <c r="C5" s="17" t="s">
        <v>8</v>
      </c>
      <c r="D5" s="18" t="s">
        <v>9</v>
      </c>
      <c r="E5" s="19">
        <v>2</v>
      </c>
    </row>
    <row r="6" ht="57" spans="1:13">
      <c r="A6" s="16">
        <v>2</v>
      </c>
      <c r="B6" s="16" t="s">
        <v>10</v>
      </c>
      <c r="C6" s="20" t="s">
        <v>11</v>
      </c>
      <c r="D6" s="18" t="s">
        <v>12</v>
      </c>
      <c r="E6" s="19">
        <v>25</v>
      </c>
      <c r="M6" s="7"/>
    </row>
    <row r="7" s="3" customFormat="1" ht="44.25" customHeight="1" spans="1:13">
      <c r="A7" s="16">
        <v>3</v>
      </c>
      <c r="B7" s="16" t="s">
        <v>13</v>
      </c>
      <c r="C7" s="20" t="s">
        <v>14</v>
      </c>
      <c r="D7" s="18" t="s">
        <v>15</v>
      </c>
      <c r="E7" s="19">
        <v>50</v>
      </c>
      <c r="M7" s="7"/>
    </row>
    <row r="8" ht="33" customHeight="1" spans="1:13">
      <c r="A8" s="16">
        <v>4</v>
      </c>
      <c r="B8" s="16" t="s">
        <v>16</v>
      </c>
      <c r="C8" s="20" t="s">
        <v>17</v>
      </c>
      <c r="D8" s="18" t="s">
        <v>18</v>
      </c>
      <c r="E8" s="19">
        <v>30</v>
      </c>
      <c r="M8" s="7"/>
    </row>
    <row r="9" ht="42.75" spans="1:5">
      <c r="A9" s="16">
        <v>5</v>
      </c>
      <c r="B9" s="16" t="s">
        <v>19</v>
      </c>
      <c r="C9" s="20" t="s">
        <v>20</v>
      </c>
      <c r="D9" s="18" t="s">
        <v>21</v>
      </c>
      <c r="E9" s="19">
        <v>15</v>
      </c>
    </row>
    <row r="10" ht="66" customHeight="1" spans="1:5">
      <c r="A10" s="16">
        <v>6</v>
      </c>
      <c r="B10" s="16" t="s">
        <v>22</v>
      </c>
      <c r="C10" s="20" t="s">
        <v>23</v>
      </c>
      <c r="D10" s="21" t="s">
        <v>24</v>
      </c>
      <c r="E10" s="19">
        <v>30</v>
      </c>
    </row>
    <row r="11" ht="71.25" spans="1:5">
      <c r="A11" s="16">
        <v>7</v>
      </c>
      <c r="B11" s="16" t="s">
        <v>25</v>
      </c>
      <c r="C11" s="20" t="s">
        <v>26</v>
      </c>
      <c r="D11" s="22" t="s">
        <v>27</v>
      </c>
      <c r="E11" s="19">
        <v>35</v>
      </c>
    </row>
    <row r="12" ht="28.5" spans="1:5">
      <c r="A12" s="16">
        <v>8</v>
      </c>
      <c r="B12" s="16" t="s">
        <v>28</v>
      </c>
      <c r="C12" s="20" t="s">
        <v>29</v>
      </c>
      <c r="D12" s="18" t="s">
        <v>30</v>
      </c>
      <c r="E12" s="19">
        <v>5</v>
      </c>
    </row>
    <row r="13" ht="85.5" spans="1:5">
      <c r="A13" s="16">
        <v>9</v>
      </c>
      <c r="B13" s="16" t="s">
        <v>31</v>
      </c>
      <c r="C13" s="20" t="s">
        <v>32</v>
      </c>
      <c r="D13" s="18" t="s">
        <v>33</v>
      </c>
      <c r="E13" s="19">
        <v>28</v>
      </c>
    </row>
    <row r="14" ht="28.5" spans="1:5">
      <c r="A14" s="16">
        <v>10</v>
      </c>
      <c r="B14" s="16" t="s">
        <v>34</v>
      </c>
      <c r="C14" s="20" t="s">
        <v>35</v>
      </c>
      <c r="D14" s="18" t="s">
        <v>36</v>
      </c>
      <c r="E14" s="19">
        <v>100</v>
      </c>
    </row>
    <row r="15" ht="28.5" spans="1:5">
      <c r="A15" s="16">
        <v>11</v>
      </c>
      <c r="B15" s="16" t="s">
        <v>37</v>
      </c>
      <c r="C15" s="17" t="s">
        <v>38</v>
      </c>
      <c r="D15" s="18" t="s">
        <v>39</v>
      </c>
      <c r="E15" s="19">
        <v>100</v>
      </c>
    </row>
    <row r="16" ht="42.75" spans="1:5">
      <c r="A16" s="16">
        <v>12</v>
      </c>
      <c r="B16" s="16" t="s">
        <v>40</v>
      </c>
      <c r="C16" s="20" t="s">
        <v>40</v>
      </c>
      <c r="D16" s="18" t="s">
        <v>41</v>
      </c>
      <c r="E16" s="19">
        <v>25</v>
      </c>
    </row>
    <row r="17" ht="42.75" spans="1:5">
      <c r="A17" s="16">
        <v>13</v>
      </c>
      <c r="B17" s="23" t="s">
        <v>42</v>
      </c>
      <c r="C17" s="24" t="s">
        <v>43</v>
      </c>
      <c r="D17" s="25" t="s">
        <v>44</v>
      </c>
      <c r="E17" s="26">
        <v>45</v>
      </c>
    </row>
    <row r="18" ht="14.25" spans="1:5">
      <c r="A18" s="16">
        <v>14</v>
      </c>
      <c r="B18" s="16" t="s">
        <v>45</v>
      </c>
      <c r="C18" s="16" t="s">
        <v>46</v>
      </c>
      <c r="D18" s="22" t="s">
        <v>47</v>
      </c>
      <c r="E18" s="19">
        <v>10</v>
      </c>
    </row>
    <row r="19" s="3" customFormat="1" ht="24.75" customHeight="1" spans="1:5">
      <c r="A19" s="16"/>
      <c r="B19" s="27" t="s">
        <v>48</v>
      </c>
      <c r="C19" s="28"/>
      <c r="D19" s="29"/>
      <c r="E19" s="30">
        <f>SUM(E3:E18)</f>
        <v>500</v>
      </c>
    </row>
    <row r="20" ht="25.5" spans="1:5">
      <c r="A20" s="31"/>
      <c r="B20" s="32" t="s">
        <v>49</v>
      </c>
      <c r="C20" s="33"/>
      <c r="D20" s="34"/>
      <c r="E20" s="35">
        <v>402</v>
      </c>
    </row>
    <row r="22" ht="25.5" spans="1:5">
      <c r="A22" s="36" t="s">
        <v>50</v>
      </c>
      <c r="B22" s="36"/>
      <c r="C22" s="36"/>
      <c r="D22" s="36"/>
      <c r="E22" s="36"/>
    </row>
    <row r="23" ht="42.75" spans="1:5">
      <c r="A23" s="24">
        <v>72</v>
      </c>
      <c r="B23" s="37" t="s">
        <v>51</v>
      </c>
      <c r="C23" s="37" t="s">
        <v>52</v>
      </c>
      <c r="D23" s="38" t="s">
        <v>53</v>
      </c>
      <c r="E23" s="26" t="s">
        <v>54</v>
      </c>
    </row>
    <row r="24" ht="28.5" spans="1:5">
      <c r="A24" s="24">
        <v>41</v>
      </c>
      <c r="B24" s="23" t="s">
        <v>55</v>
      </c>
      <c r="C24" s="37" t="s">
        <v>56</v>
      </c>
      <c r="D24" s="39" t="s">
        <v>57</v>
      </c>
      <c r="E24" s="26">
        <v>40</v>
      </c>
    </row>
    <row r="25" ht="42.75" spans="1:5">
      <c r="A25" s="24">
        <v>43</v>
      </c>
      <c r="B25" s="23" t="s">
        <v>55</v>
      </c>
      <c r="C25" s="37" t="s">
        <v>58</v>
      </c>
      <c r="D25" s="39" t="s">
        <v>59</v>
      </c>
      <c r="E25" s="26">
        <v>40</v>
      </c>
    </row>
    <row r="26" ht="18.75" spans="1:5">
      <c r="A26" s="40">
        <v>1</v>
      </c>
      <c r="B26" s="40" t="s">
        <v>60</v>
      </c>
      <c r="C26" s="40"/>
      <c r="D26" s="40"/>
      <c r="E26" s="41"/>
    </row>
    <row r="27" s="4" customFormat="1" spans="1:5">
      <c r="A27" s="5"/>
      <c r="B27" s="5"/>
      <c r="C27" s="3"/>
      <c r="D27" s="6"/>
      <c r="E27" s="7"/>
    </row>
    <row r="28" s="4" customFormat="1" spans="1:5">
      <c r="A28" s="5"/>
      <c r="B28" s="5"/>
      <c r="C28" s="3"/>
      <c r="D28" s="6"/>
      <c r="E28" s="7"/>
    </row>
  </sheetData>
  <mergeCells count="10">
    <mergeCell ref="A1:B1"/>
    <mergeCell ref="A2:E2"/>
    <mergeCell ref="B19:D19"/>
    <mergeCell ref="B20:D20"/>
    <mergeCell ref="A22:E22"/>
    <mergeCell ref="A3:A4"/>
    <mergeCell ref="B3:B4"/>
    <mergeCell ref="C3:C4"/>
    <mergeCell ref="D3:D4"/>
    <mergeCell ref="E3:E4"/>
  </mergeCells>
  <printOptions horizontalCentered="1"/>
  <pageMargins left="0.4" right="0.235416666666667" top="0.46875" bottom="0.349305555555556" header="0.313888888888889" footer="0.2"/>
  <pageSetup paperSize="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2017体检项目（业务制作套餐版）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覃诩</dc:creator>
  <cp:lastModifiedBy>Administrator</cp:lastModifiedBy>
  <dcterms:created xsi:type="dcterms:W3CDTF">2017-02-27T02:49:00Z</dcterms:created>
  <cp:lastPrinted>2018-03-08T01:55:00Z</cp:lastPrinted>
  <dcterms:modified xsi:type="dcterms:W3CDTF">2018-04-02T02:01:41Z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