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<sst xmlns="http://schemas.openxmlformats.org/spreadsheetml/2006/main" count="111" uniqueCount="104">
  <si>
    <t>附件３</t>
  </si>
  <si>
    <t>2011-2014年度广西优秀律师评分标准表</t>
  </si>
  <si>
    <t>序号</t>
  </si>
  <si>
    <t>项目</t>
  </si>
  <si>
    <t>基础分值</t>
  </si>
  <si>
    <t>基础评分标准</t>
  </si>
  <si>
    <t>加分分值</t>
  </si>
  <si>
    <t>加（减）分标准</t>
  </si>
  <si>
    <t>说明</t>
  </si>
  <si>
    <t>自评分</t>
  </si>
  <si>
    <t>考评分</t>
  </si>
  <si>
    <t>基础分</t>
  </si>
  <si>
    <t>加分</t>
  </si>
  <si>
    <t xml:space="preserve">执业时间    </t>
  </si>
  <si>
    <t>截止2015年1月1日前执业时间满五年的得2分。</t>
  </si>
  <si>
    <t>执业年限每增加一年加0.2分，最多不超过2分。</t>
  </si>
  <si>
    <t>提供首次律师执业证明</t>
  </si>
  <si>
    <t>学历层次</t>
  </si>
  <si>
    <t>本科学历的得2分，本科以下得1分</t>
  </si>
  <si>
    <t>双学士学位加0.5分，硕士学位或者中级职称或海外留学经历（全日制2年以上）得加1分，博士学位或者高级职称得加2分。此项加分最高分2分。</t>
  </si>
  <si>
    <t>学位证书</t>
  </si>
  <si>
    <t>政治表现</t>
  </si>
  <si>
    <t>律师为中共党员律师的得1分</t>
  </si>
  <si>
    <t>专业分工</t>
  </si>
  <si>
    <t>在某一领域具有专业特长的，每年得1分，4年累计得4分；在律师事务所起到团队引领作用的得1分</t>
  </si>
  <si>
    <t>提供相关制度及记录、案卷材料。专业特长的判断标准为：其特长类业务每年在律师本人业务量中所占的比例至少达到50%以上（以受理案件的数量比例来确认）且特长类业务收入占本人总业务收入的50%以上。</t>
  </si>
  <si>
    <t>业务收入</t>
  </si>
  <si>
    <t>律师每年业务总收入在50万元以上的得1分；在51万元--100万元的得2分；在101万元-150万元的得3分。此项4年累计最高8分。</t>
  </si>
  <si>
    <t>律师每年总收入超过200万元以上的加0.5分，超过400万元以上加1分，超过1000万元以上的加2分。此项累计加分最多3分。</t>
  </si>
  <si>
    <t>以提供2011-2014年度律师事务所出具的发票为准</t>
  </si>
  <si>
    <t>业务拓展</t>
  </si>
  <si>
    <t>业务拓展具有深度和广度。近4年，平均每年业务收入递增10%的得1分，递增20%的得2分，递增30%的得3分，递增40%的得4分。</t>
  </si>
  <si>
    <t>办理了公司重组、公司上市、反倾销、涉外等高端业务或办理了在全区乃至全国有重大影响的案件的加0.2分/件，最多加2分。</t>
  </si>
  <si>
    <t>提供收案登记、委托代理合同、收费发票等相关案卷材料。</t>
  </si>
  <si>
    <t>内部管理</t>
  </si>
  <si>
    <t>遵守律师事务所内部管理的，每年得0.25分，4年累计得1分。</t>
  </si>
  <si>
    <t>提供相关制度及会议记录</t>
  </si>
  <si>
    <t>年度考核</t>
  </si>
  <si>
    <t>服从各级司法行政机关、律师协会的管理，每年年度考核称职得1分，基本称职的得0.5分，4年最高累计得4分。</t>
  </si>
  <si>
    <t>2010年-2014年度考核出现不称职的，一票否决(即失去参评资格，下同）。</t>
  </si>
  <si>
    <t>执业证或者律师协会证明</t>
  </si>
  <si>
    <t>职业道德与执业纪律</t>
  </si>
  <si>
    <t>遵守宪法法律，每年无行政处罚，行业处分的得2分，4年累计得8分。</t>
  </si>
  <si>
    <t>2011-2014年年内出现行政处罚或者行业处分的，实行一票否决。</t>
  </si>
  <si>
    <t>案件管理</t>
  </si>
  <si>
    <t>律师严格执行收结案管理制度的每年得0.25分，4年累计得1分；律师严格执行利益冲突审查制度的每年得0.25分，4年累计得1分；律师每年度已办结案件归档率在90%以上的得0.25分,4年累计1分；律师办理的案件执行了案件质量跟踪反馈制度并切实执行了的每年得0.25分，4年累计得1分；当事人确实对服务质量进行了反馈，并给予优良评价占90%以上的，每年度得0.25分，4年累计得1分。</t>
  </si>
  <si>
    <t>律师因利益冲突、私自接案、不尽职代理，被投诉到司法行政机关和律师协会，经查证属实的，调解结案或者当事人撤诉的，每件扣2分；因投诉受到行政处罚或者行业处分的，实行一票否决。</t>
  </si>
  <si>
    <t>提供相关制度及登记、卷宗等。当事人服务质量反馈方面，除了查看有关台账资料，检查组应随机抽取案件，直接电话当事人进行了解。</t>
  </si>
  <si>
    <t>财务管理</t>
  </si>
  <si>
    <t>律师办理的案件，做到每件收费出具发票的，每年得1分，出现只出具收据，没有出具发票的，当年度只得0.5分，4年累计最高得4分。</t>
  </si>
  <si>
    <t>律师因私自收费，被投诉到司法行政机关和律师协会，经查证属实的，调解结案或者当事人撤诉的，每件扣2分；因投诉受到行政处罚或者行业处分的，实行一票否决。</t>
  </si>
  <si>
    <t>提供相关发票、处理决定等</t>
  </si>
  <si>
    <t>收费管理</t>
  </si>
  <si>
    <t>律师严格按照收费办法及标准进行统一收费的，每年得0.5分，4年累计得2分。</t>
  </si>
  <si>
    <t>律师因收费问题，被投诉到司法行政机关和律师协会，经查证属实的，调解结案或者当事人撤诉的，每件扣2分；因投诉受到行政处罚或者行业处分的，实行一票否决。</t>
  </si>
  <si>
    <t>提供发票存根及账簿</t>
  </si>
  <si>
    <t>人员管理</t>
  </si>
  <si>
    <t>聘用律师与律师事务所签订合同的，每年得0.5分，4年累计得2分。律师为合伙人的，签订合伙协议的，每年得0.5分，4年累计得2分。</t>
  </si>
  <si>
    <t>参评的律师担任律所主任或者执行主任的，每年加0.5分，4年累计最多加1分。</t>
  </si>
  <si>
    <t>提供相关制度及证明材料</t>
  </si>
  <si>
    <t>学习培训</t>
  </si>
  <si>
    <t>律师每年按时完成40课时继续教育培训的得1分（4年累计得4分）。</t>
  </si>
  <si>
    <t>文化建设</t>
  </si>
  <si>
    <t>律师每年参加全国性论坛的，每次得0.5分，参加省级论坛的，每次得0.3分，参加其他论坛活动的，每次得0.1分；律师年度内在公开出版的刊物上发表论文的，在国家核心期刊发表的，每发表一篇得2分，在其他公开出版物上发表的，每发表一篇得1分，在《广西律师》上发表的，每发表一篇得0.25分；在全国性的论坛上论文获奖的，一等奖得2分，二等奖得1.5分，三等奖或优秀奖或鼓励奖得1分，在省级论坛获奖的，参照全国论坛减半得分的。此项累计得分最高不超过4分。</t>
  </si>
  <si>
    <t>年度内律师出版个人专著的加3分</t>
  </si>
  <si>
    <t>提供相关材料的复印件及活动记录</t>
  </si>
  <si>
    <t>行业贡献</t>
  </si>
  <si>
    <t>在律师协会担任副会长以上职务的，得2分，担任理事会理事、任专业委员会副主任以上职务的得1分，委员的得0.5分。此项累计不超过3分。</t>
  </si>
  <si>
    <t>在同一律师协会中，会长、副会长或理事，只能选择一种职务计算分数</t>
  </si>
  <si>
    <t>提供相关材料的复印件</t>
  </si>
  <si>
    <t>党建工作</t>
  </si>
  <si>
    <t>党员律师积极参加所在党组织活动的（含所在司法行政机关、律师协会组织的党组织活动），且学习有记录、有主题的，按每年参加一次活动得0.1分，每年最高0.5分累计计算，4年最高得2分。</t>
  </si>
  <si>
    <t>表彰奖励</t>
  </si>
  <si>
    <t>律师在年度内受到省部级以上表彰或奖励的，每次得1分；受到地市级表彰或奖励的，每人次得0.5。此项累计得分不超过4分</t>
  </si>
  <si>
    <t>提供荣誉证书复印件</t>
  </si>
  <si>
    <t>参政议政</t>
  </si>
  <si>
    <t>积极参与国家机关立法工作的，每参与一项立法工作得0.5，最多不超过2分；担任政府或者法院、检察院等国家机关监督员或者类似职务的，每一个职务得0.5分，最多不超过2分；通过担任政府法律顾问方式参政议政的，每担任一家政府法律顾问得0.5分，最多不超过2分；其他方式参政议政的，每项工作得0.5分，最多不超过2分。本项累计最多不超过5分。</t>
  </si>
  <si>
    <t>律师当选全国党代表、人大代表、政协委员的加3分，当选自治区级党代表、人大代表、政协委员的加2分；市级党代表、人大代表、政协委员的加1分；县（市、区）级党代表、人大代表、政协委员的加0.5分。本项最高不得超过3分。</t>
  </si>
  <si>
    <t>提供相关证明材料</t>
  </si>
  <si>
    <t>和谐社会建设</t>
  </si>
  <si>
    <t>积极参与政府涉法信访、群体敏感性案件处理等工作，切实对维护社会稳定有成效的，每项工作得0.5分，作为信访律师参加信访局现场值班的，每值班1天，可得0.2分。此项最多得5分。</t>
  </si>
  <si>
    <t>服务经济发展</t>
  </si>
  <si>
    <t>积极参与服务自治区或者国家重点工程项目建设的，每个项目得0.5分；作为园区服务团律师，每到园区现场值班1天的，可得0.2分。此项最多得5分。</t>
  </si>
  <si>
    <t>公益活动</t>
  </si>
  <si>
    <t>积极参加司法行政机关、律师协会组织的法制宣传、法律咨询、法律授课公益活动的，每参加一次得0.2分；作为公益律师参加公益律师值班的，每值班1天得0.2分；参加捐资助学并进行捐款的，每次得1分。累计最高得5分。</t>
  </si>
  <si>
    <t>律师个人出资在院校设立奖学金（奖学金金额4年至少在20万元以上）的加2分。</t>
  </si>
  <si>
    <t>提供参加活动的证明材料</t>
  </si>
  <si>
    <t>法律援助</t>
  </si>
  <si>
    <t>积极办理法律援助案件，每年度接受法律援助中心或法院指派的法律援助案件，每办理1件得0.25分，每年最多得1分，4年累计最多得4分），并按要求将案卷材料整理后移交法律援助中心归档的，每年得0.25分，4年累计得1分。此项合计最高5分。</t>
  </si>
  <si>
    <t>参加1+1中国法律援助志愿者行动的，参加一年的可加1分，最多加2分</t>
  </si>
  <si>
    <t>法律援助中心证明</t>
  </si>
  <si>
    <t xml:space="preserve"> 业内   影响力</t>
  </si>
  <si>
    <t>律师具有高度事业心、责任心，爱岗敬业，良好的诚信，优异的法律服务水平以及对行业发展的贡献，在律师行业得到党委及政府及广大律师的肯定和好评</t>
  </si>
  <si>
    <t xml:space="preserve"> 业外    影响力</t>
  </si>
  <si>
    <t>律师积极参加社会公益活动，积极参政议政等，为当地经济文化发展做出积极贡献，在当地具有一定的社会影响力</t>
  </si>
  <si>
    <t>合计</t>
  </si>
  <si>
    <t>120</t>
  </si>
  <si>
    <t>评分说明：1、评分标准包含基础分和加分，其中基础分120分（其中客观评分90分，主观评分30分），加分20分。</t>
  </si>
  <si>
    <t xml:space="preserve">          2、本评分标准中的一票否决，是指该律师失去参加申报评选资格。</t>
  </si>
  <si>
    <t xml:space="preserve">          3、自评分和考评分均须区分基础分和加分，填写方式为：基础分+加分。</t>
  </si>
  <si>
    <t xml:space="preserve">     3、</t>
  </si>
  <si>
    <t>自评分和考评分均须区分基础分和加分。</t>
  </si>
  <si>
    <t xml:space="preserve">          4、所需提供的证明材料，详见《“双优评选”申报材料目录及有关说明》。</t>
  </si>
  <si>
    <r>
      <t>”</t>
    </r>
    <r>
      <rPr>
        <sz val="12"/>
        <rFont val="仿宋_GB2312"/>
        <family val="3"/>
      </rPr>
      <t>证明材料</t>
    </r>
    <r>
      <rPr>
        <sz val="12"/>
        <rFont val="宋体"/>
        <family val="0"/>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</si>
</sst>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6"/>
      <name val="黑体"/>
      <family val="0"/>
    </font>
    <font>
      <sz val="16"/>
      <name val="宋体"/>
      <family val="0"/>
    </font>
    <font>
      <sz val="20"/>
      <name val="方正小标宋简体"/>
      <family val="0"/>
    </font>
    <font>
      <b/>
      <sz val="14"/>
      <name val="仿宋_GB2312"/>
      <family val="3"/>
    </font>
    <font>
      <b/>
      <sz val="10"/>
      <name val="仿宋_GB2312"/>
      <family val="3"/>
    </font>
    <font>
      <sz val="12"/>
      <name val="仿宋_GB2312"/>
      <family val="3"/>
    </font>
    <font>
      <sz val="11"/>
      <name val="仿宋_GB2312"/>
      <family val="3"/>
    </font>
    <font>
      <sz val="11"/>
      <color indexed="8"/>
      <name val="宋体"/>
      <family val="0"/>
    </font>
    <font>
      <sz val="11"/>
      <color indexed="9"/>
      <name val="宋体"/>
      <family val="0"/>
    </font>
    <font>
      <sz val="11"/>
      <color indexed="60"/>
      <name val="宋体"/>
      <family val="0"/>
    </font>
    <font>
      <sz val="11"/>
      <color indexed="20"/>
      <name val="宋体"/>
      <family val="0"/>
    </font>
    <font>
      <sz val="11"/>
      <color indexed="62"/>
      <name val="宋体"/>
      <family val="0"/>
    </font>
    <font>
      <i/>
      <sz val="11"/>
      <color indexed="23"/>
      <name val="宋体"/>
      <family val="0"/>
    </font>
    <font>
      <b/>
      <sz val="18"/>
      <color indexed="56"/>
      <name val="宋体"/>
      <family val="0"/>
    </font>
    <font>
      <b/>
      <sz val="11"/>
      <color indexed="56"/>
      <name val="宋体"/>
      <family val="0"/>
    </font>
    <font>
      <u val="single"/>
      <sz val="12"/>
      <color indexed="12"/>
      <name val="宋体"/>
      <family val="0"/>
    </font>
    <font>
      <b/>
      <sz val="15"/>
      <color indexed="56"/>
      <name val="宋体"/>
      <family val="0"/>
    </font>
    <font>
      <u val="single"/>
      <sz val="12"/>
      <color indexed="36"/>
      <name val="宋体"/>
      <family val="0"/>
    </font>
    <font>
      <b/>
      <sz val="13"/>
      <color indexed="56"/>
      <name val="宋体"/>
      <family val="0"/>
    </font>
    <font>
      <sz val="11"/>
      <color indexed="10"/>
      <name val="宋体"/>
      <family val="0"/>
    </font>
    <font>
      <b/>
      <sz val="11"/>
      <color indexed="63"/>
      <name val="宋体"/>
      <family val="0"/>
    </font>
    <font>
      <sz val="11"/>
      <color indexed="52"/>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7" fillId="0" borderId="3" applyNumberFormat="0" applyFill="0" applyAlignment="0" applyProtection="0"/>
    <xf numFmtId="0" fontId="19" fillId="0" borderId="4" applyNumberFormat="0" applyFill="0" applyAlignment="0" applyProtection="0"/>
    <xf numFmtId="0" fontId="9" fillId="8" borderId="0" applyNumberFormat="0" applyBorder="0" applyAlignment="0" applyProtection="0"/>
    <xf numFmtId="0" fontId="15" fillId="0" borderId="5" applyNumberFormat="0" applyFill="0" applyAlignment="0" applyProtection="0"/>
    <xf numFmtId="0" fontId="9" fillId="9" borderId="0" applyNumberFormat="0" applyBorder="0" applyAlignment="0" applyProtection="0"/>
    <xf numFmtId="0" fontId="21" fillId="10" borderId="6" applyNumberFormat="0" applyAlignment="0" applyProtection="0"/>
    <xf numFmtId="0" fontId="23" fillId="10" borderId="1" applyNumberFormat="0" applyAlignment="0" applyProtection="0"/>
    <xf numFmtId="0" fontId="24" fillId="11" borderId="7" applyNumberFormat="0" applyAlignment="0" applyProtection="0"/>
    <xf numFmtId="0" fontId="8" fillId="3" borderId="0" applyNumberFormat="0" applyBorder="0" applyAlignment="0" applyProtection="0"/>
    <xf numFmtId="0" fontId="9" fillId="12" borderId="0" applyNumberFormat="0" applyBorder="0" applyAlignment="0" applyProtection="0"/>
    <xf numFmtId="0" fontId="22"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10" fillId="13"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20" borderId="0" applyNumberFormat="0" applyBorder="0" applyAlignment="0" applyProtection="0"/>
    <xf numFmtId="0" fontId="8"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cellStyleXfs>
  <cellXfs count="58">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justify" vertical="center" wrapText="1"/>
    </xf>
    <xf numFmtId="0" fontId="6" fillId="0" borderId="11" xfId="0" applyFont="1" applyBorder="1" applyAlignment="1">
      <alignment horizontal="justify" vertical="top" wrapText="1"/>
    </xf>
    <xf numFmtId="0" fontId="6" fillId="0" borderId="11" xfId="0" applyFont="1" applyBorder="1" applyAlignment="1">
      <alignment horizontal="justify" vertical="center"/>
    </xf>
    <xf numFmtId="0" fontId="6" fillId="0" borderId="11" xfId="0" applyFont="1" applyBorder="1" applyAlignment="1">
      <alignment vertical="center"/>
    </xf>
    <xf numFmtId="0" fontId="6" fillId="0" borderId="11" xfId="0" applyFont="1" applyBorder="1" applyAlignment="1">
      <alignment horizontal="center" vertical="center"/>
    </xf>
    <xf numFmtId="0" fontId="6" fillId="0" borderId="11" xfId="0" applyFont="1" applyBorder="1" applyAlignment="1">
      <alignment vertical="center" wrapText="1"/>
    </xf>
    <xf numFmtId="0" fontId="6" fillId="0" borderId="11" xfId="0" applyFont="1" applyBorder="1" applyAlignment="1">
      <alignment vertical="center"/>
    </xf>
    <xf numFmtId="0" fontId="7" fillId="0" borderId="11" xfId="30" applyFont="1" applyBorder="1" applyAlignment="1">
      <alignment horizontal="justify" vertical="center" wrapText="1"/>
    </xf>
    <xf numFmtId="0" fontId="6" fillId="0" borderId="13" xfId="0" applyFont="1" applyBorder="1" applyAlignment="1">
      <alignment horizontal="center"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13" xfId="0" applyFont="1" applyBorder="1" applyAlignment="1">
      <alignment horizontal="justify" vertical="top" wrapText="1"/>
    </xf>
    <xf numFmtId="0" fontId="6" fillId="0" borderId="15" xfId="0" applyFont="1" applyBorder="1" applyAlignment="1">
      <alignment horizontal="center" vertical="center" wrapText="1"/>
    </xf>
    <xf numFmtId="0" fontId="6" fillId="0" borderId="15" xfId="0" applyFont="1" applyBorder="1" applyAlignment="1">
      <alignment horizontal="justify" vertical="center" wrapText="1"/>
    </xf>
    <xf numFmtId="0" fontId="6" fillId="0" borderId="16" xfId="0" applyFont="1" applyBorder="1" applyAlignment="1">
      <alignment horizontal="justify" vertical="center" wrapText="1"/>
    </xf>
    <xf numFmtId="0" fontId="6" fillId="0" borderId="15" xfId="0" applyFont="1" applyBorder="1" applyAlignment="1">
      <alignment horizontal="justify" vertical="top" wrapText="1"/>
    </xf>
    <xf numFmtId="0" fontId="6" fillId="0" borderId="17" xfId="0" applyFont="1" applyBorder="1" applyAlignment="1">
      <alignment horizontal="center" vertical="center" wrapText="1"/>
    </xf>
    <xf numFmtId="0" fontId="6" fillId="0" borderId="17" xfId="0" applyFont="1" applyBorder="1" applyAlignment="1">
      <alignment horizontal="justify" vertical="center" wrapText="1"/>
    </xf>
    <xf numFmtId="0" fontId="6" fillId="0" borderId="18" xfId="0" applyFont="1" applyBorder="1" applyAlignment="1">
      <alignment horizontal="justify" vertical="center" wrapText="1"/>
    </xf>
    <xf numFmtId="0" fontId="6" fillId="0" borderId="17" xfId="0" applyFont="1" applyBorder="1" applyAlignment="1">
      <alignment horizontal="justify" vertical="top" wrapText="1"/>
    </xf>
    <xf numFmtId="0" fontId="6" fillId="0" borderId="14" xfId="0" applyFont="1" applyBorder="1" applyAlignment="1">
      <alignment horizontal="center" vertical="center" wrapText="1"/>
    </xf>
    <xf numFmtId="0" fontId="6" fillId="0" borderId="13" xfId="0" applyNumberFormat="1" applyFont="1" applyBorder="1" applyAlignment="1">
      <alignment horizontal="justify" vertical="center" wrapText="1"/>
    </xf>
    <xf numFmtId="0" fontId="6" fillId="0" borderId="1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0" xfId="0" applyFont="1" applyBorder="1" applyAlignment="1">
      <alignment horizontal="justify" vertical="center" wrapText="1"/>
    </xf>
    <xf numFmtId="0" fontId="6" fillId="0" borderId="14" xfId="0" applyFont="1" applyBorder="1" applyAlignment="1">
      <alignment horizontal="center" vertical="center" wrapText="1"/>
    </xf>
    <xf numFmtId="0" fontId="6" fillId="0" borderId="13" xfId="0" applyFont="1" applyBorder="1" applyAlignment="1">
      <alignment horizontal="justify" vertical="top" wrapText="1"/>
    </xf>
    <xf numFmtId="0" fontId="6" fillId="0" borderId="18" xfId="0" applyFont="1" applyBorder="1" applyAlignment="1">
      <alignment horizontal="center" vertical="center" wrapText="1"/>
    </xf>
    <xf numFmtId="0" fontId="6" fillId="0" borderId="17" xfId="0" applyNumberFormat="1" applyFont="1" applyBorder="1" applyAlignment="1">
      <alignment horizontal="justify" vertical="center" wrapText="1"/>
    </xf>
    <xf numFmtId="0" fontId="6" fillId="0" borderId="2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0" xfId="0" applyFont="1" applyBorder="1" applyAlignment="1">
      <alignment horizontal="justify" vertical="center" wrapText="1"/>
    </xf>
    <xf numFmtId="0" fontId="6" fillId="0" borderId="18" xfId="0" applyFont="1" applyBorder="1" applyAlignment="1">
      <alignment horizontal="center" vertical="center" wrapText="1"/>
    </xf>
    <xf numFmtId="0" fontId="6" fillId="0" borderId="17" xfId="0" applyFont="1" applyBorder="1" applyAlignment="1">
      <alignment horizontal="justify" vertical="top" wrapText="1"/>
    </xf>
    <xf numFmtId="0" fontId="7" fillId="0" borderId="11" xfId="30" applyFont="1" applyBorder="1" applyAlignment="1">
      <alignment vertical="center" wrapText="1"/>
    </xf>
    <xf numFmtId="0" fontId="6" fillId="0" borderId="19" xfId="0" applyFont="1" applyBorder="1" applyAlignment="1">
      <alignment horizontal="justify" vertical="center" wrapText="1"/>
    </xf>
    <xf numFmtId="0" fontId="6" fillId="0" borderId="21" xfId="0" applyFont="1" applyBorder="1" applyAlignment="1">
      <alignment horizontal="justify" vertical="center" wrapText="1"/>
    </xf>
    <xf numFmtId="49" fontId="6" fillId="0" borderId="11" xfId="0" applyNumberFormat="1" applyFont="1" applyBorder="1" applyAlignment="1">
      <alignment horizontal="center" vertical="center" wrapText="1"/>
    </xf>
    <xf numFmtId="0" fontId="6" fillId="0" borderId="0" xfId="0" applyFont="1" applyBorder="1" applyAlignment="1">
      <alignment horizontal="justify" vertical="top" wrapText="1"/>
    </xf>
    <xf numFmtId="0" fontId="6" fillId="0" borderId="0" xfId="0" applyFont="1" applyBorder="1" applyAlignment="1">
      <alignment horizontal="justify" vertical="center" wrapText="1"/>
    </xf>
    <xf numFmtId="0" fontId="6" fillId="0" borderId="0" xfId="0" applyFont="1" applyAlignment="1">
      <alignment vertical="center"/>
    </xf>
    <xf numFmtId="0" fontId="6" fillId="0" borderId="0" xfId="0" applyNumberFormat="1" applyFont="1" applyAlignment="1">
      <alignment vertical="center"/>
    </xf>
    <xf numFmtId="0" fontId="6" fillId="0" borderId="0" xfId="0" applyNumberFormat="1" applyFont="1" applyAlignment="1">
      <alignment vertical="center"/>
    </xf>
    <xf numFmtId="0" fontId="0" fillId="0" borderId="0" xfId="0" applyFont="1" applyAlignment="1">
      <alignment vertical="center"/>
    </xf>
    <xf numFmtId="0" fontId="4" fillId="0" borderId="22" xfId="0" applyFont="1" applyBorder="1" applyAlignment="1">
      <alignment horizontal="center" vertical="center" wrapText="1"/>
    </xf>
    <xf numFmtId="0" fontId="6" fillId="0" borderId="20" xfId="0" applyFont="1" applyBorder="1" applyAlignment="1">
      <alignment horizontal="justify" vertical="top" wrapText="1"/>
    </xf>
    <xf numFmtId="0" fontId="6" fillId="0" borderId="19" xfId="0" applyFont="1" applyBorder="1" applyAlignment="1">
      <alignment horizontal="justify" vertical="top" wrapText="1"/>
    </xf>
    <xf numFmtId="0" fontId="6" fillId="0" borderId="23" xfId="0" applyFont="1" applyBorder="1" applyAlignment="1">
      <alignment horizontal="justify" vertical="top" wrapText="1"/>
    </xf>
    <xf numFmtId="0" fontId="6" fillId="0" borderId="10" xfId="0" applyFont="1" applyBorder="1" applyAlignment="1">
      <alignment horizontal="justify" vertical="top" wrapText="1"/>
    </xf>
    <xf numFmtId="0" fontId="6" fillId="0" borderId="21" xfId="0" applyFont="1" applyBorder="1" applyAlignment="1">
      <alignment horizontal="justify"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9"/>
  <sheetViews>
    <sheetView tabSelected="1" workbookViewId="0" topLeftCell="A1">
      <selection activeCell="E33" sqref="E33"/>
    </sheetView>
  </sheetViews>
  <sheetFormatPr defaultColWidth="9.00390625" defaultRowHeight="14.25"/>
  <cols>
    <col min="1" max="1" width="5.125" style="0" customWidth="1"/>
    <col min="2" max="2" width="8.75390625" style="0" customWidth="1"/>
    <col min="3" max="3" width="7.00390625" style="0" customWidth="1"/>
    <col min="4" max="4" width="28.00390625" style="0" customWidth="1"/>
    <col min="5" max="5" width="8.00390625" style="0" customWidth="1"/>
    <col min="6" max="6" width="22.25390625" style="0" customWidth="1"/>
    <col min="7" max="7" width="20.50390625" style="0" customWidth="1"/>
    <col min="8" max="8" width="7.125" style="0" customWidth="1"/>
    <col min="9" max="9" width="5.00390625" style="0" customWidth="1"/>
    <col min="10" max="10" width="6.625" style="0" customWidth="1"/>
    <col min="11" max="11" width="4.875" style="0" customWidth="1"/>
  </cols>
  <sheetData>
    <row r="1" spans="1:11" ht="22.5" customHeight="1">
      <c r="A1" s="1" t="s">
        <v>0</v>
      </c>
      <c r="B1" s="2"/>
      <c r="C1" s="2"/>
      <c r="D1" s="2"/>
      <c r="E1" s="2"/>
      <c r="F1" s="2"/>
      <c r="G1" s="2"/>
      <c r="H1" s="2"/>
      <c r="I1" s="2"/>
      <c r="J1" s="2"/>
      <c r="K1" s="2"/>
    </row>
    <row r="2" spans="1:11" ht="47.25" customHeight="1">
      <c r="A2" s="3" t="s">
        <v>1</v>
      </c>
      <c r="B2" s="3"/>
      <c r="C2" s="3"/>
      <c r="D2" s="3"/>
      <c r="E2" s="3"/>
      <c r="F2" s="3"/>
      <c r="G2" s="3"/>
      <c r="H2" s="3"/>
      <c r="I2" s="3"/>
      <c r="J2" s="3"/>
      <c r="K2" s="3"/>
    </row>
    <row r="3" spans="1:11" ht="39" customHeight="1">
      <c r="A3" s="4" t="s">
        <v>2</v>
      </c>
      <c r="B3" s="4" t="s">
        <v>3</v>
      </c>
      <c r="C3" s="4" t="s">
        <v>4</v>
      </c>
      <c r="D3" s="4" t="s">
        <v>5</v>
      </c>
      <c r="E3" s="4" t="s">
        <v>6</v>
      </c>
      <c r="F3" s="4" t="s">
        <v>7</v>
      </c>
      <c r="G3" s="4" t="s">
        <v>8</v>
      </c>
      <c r="H3" s="5" t="s">
        <v>9</v>
      </c>
      <c r="I3" s="52"/>
      <c r="J3" s="5" t="s">
        <v>10</v>
      </c>
      <c r="K3" s="52"/>
    </row>
    <row r="4" spans="1:11" ht="18.75">
      <c r="A4" s="4"/>
      <c r="B4" s="4"/>
      <c r="C4" s="4"/>
      <c r="D4" s="4"/>
      <c r="E4" s="4"/>
      <c r="F4" s="4"/>
      <c r="G4" s="4"/>
      <c r="H4" s="6" t="s">
        <v>11</v>
      </c>
      <c r="I4" s="6" t="s">
        <v>12</v>
      </c>
      <c r="J4" s="6" t="s">
        <v>11</v>
      </c>
      <c r="K4" s="6" t="s">
        <v>12</v>
      </c>
    </row>
    <row r="5" spans="1:11" ht="42.75" customHeight="1">
      <c r="A5" s="7">
        <v>1</v>
      </c>
      <c r="B5" s="8" t="s">
        <v>13</v>
      </c>
      <c r="C5" s="7">
        <v>2</v>
      </c>
      <c r="D5" s="8" t="s">
        <v>14</v>
      </c>
      <c r="E5" s="7">
        <v>2</v>
      </c>
      <c r="F5" s="8" t="s">
        <v>15</v>
      </c>
      <c r="G5" s="8" t="s">
        <v>16</v>
      </c>
      <c r="H5" s="9"/>
      <c r="I5" s="9"/>
      <c r="J5" s="9"/>
      <c r="K5" s="9"/>
    </row>
    <row r="6" spans="1:11" ht="96" customHeight="1">
      <c r="A6" s="7">
        <v>2</v>
      </c>
      <c r="B6" s="10" t="s">
        <v>17</v>
      </c>
      <c r="C6" s="7">
        <v>2</v>
      </c>
      <c r="D6" s="8" t="s">
        <v>18</v>
      </c>
      <c r="E6" s="7">
        <v>2</v>
      </c>
      <c r="F6" s="8" t="s">
        <v>19</v>
      </c>
      <c r="G6" s="7" t="s">
        <v>20</v>
      </c>
      <c r="H6" s="9"/>
      <c r="I6" s="9"/>
      <c r="J6" s="9"/>
      <c r="K6" s="9"/>
    </row>
    <row r="7" spans="1:11" ht="36" customHeight="1">
      <c r="A7" s="7">
        <v>3</v>
      </c>
      <c r="B7" s="11" t="s">
        <v>21</v>
      </c>
      <c r="C7" s="12">
        <v>1</v>
      </c>
      <c r="D7" s="13" t="s">
        <v>22</v>
      </c>
      <c r="E7" s="12"/>
      <c r="F7" s="11"/>
      <c r="G7" s="11"/>
      <c r="H7" s="14"/>
      <c r="I7" s="9"/>
      <c r="J7" s="9"/>
      <c r="K7" s="9"/>
    </row>
    <row r="8" spans="1:11" ht="162" customHeight="1">
      <c r="A8" s="7">
        <v>4</v>
      </c>
      <c r="B8" s="8" t="s">
        <v>23</v>
      </c>
      <c r="C8" s="7">
        <v>5</v>
      </c>
      <c r="D8" s="15" t="s">
        <v>24</v>
      </c>
      <c r="E8" s="7"/>
      <c r="F8" s="8"/>
      <c r="G8" s="8" t="s">
        <v>25</v>
      </c>
      <c r="H8" s="9"/>
      <c r="I8" s="9"/>
      <c r="J8" s="9"/>
      <c r="K8" s="9"/>
    </row>
    <row r="9" spans="1:11" ht="87" customHeight="1">
      <c r="A9" s="7">
        <v>5</v>
      </c>
      <c r="B9" s="8" t="s">
        <v>26</v>
      </c>
      <c r="C9" s="7">
        <v>8</v>
      </c>
      <c r="D9" s="8" t="s">
        <v>27</v>
      </c>
      <c r="E9" s="7">
        <v>3</v>
      </c>
      <c r="F9" s="8" t="s">
        <v>28</v>
      </c>
      <c r="G9" s="8" t="s">
        <v>29</v>
      </c>
      <c r="H9" s="9"/>
      <c r="I9" s="9"/>
      <c r="J9" s="9"/>
      <c r="K9" s="9"/>
    </row>
    <row r="10" spans="1:11" ht="93.75" customHeight="1">
      <c r="A10" s="7">
        <v>6</v>
      </c>
      <c r="B10" s="8" t="s">
        <v>30</v>
      </c>
      <c r="C10" s="7">
        <v>4</v>
      </c>
      <c r="D10" s="8" t="s">
        <v>31</v>
      </c>
      <c r="E10" s="7">
        <v>2</v>
      </c>
      <c r="F10" s="8" t="s">
        <v>32</v>
      </c>
      <c r="G10" s="8" t="s">
        <v>33</v>
      </c>
      <c r="H10" s="9"/>
      <c r="I10" s="9"/>
      <c r="J10" s="9"/>
      <c r="K10" s="9"/>
    </row>
    <row r="11" spans="1:11" ht="51.75" customHeight="1">
      <c r="A11" s="7">
        <v>7</v>
      </c>
      <c r="B11" s="8" t="s">
        <v>34</v>
      </c>
      <c r="C11" s="7">
        <v>1</v>
      </c>
      <c r="D11" s="8" t="s">
        <v>35</v>
      </c>
      <c r="E11" s="7"/>
      <c r="F11" s="8"/>
      <c r="G11" s="8" t="s">
        <v>36</v>
      </c>
      <c r="H11" s="9"/>
      <c r="I11" s="9"/>
      <c r="J11" s="19"/>
      <c r="K11" s="9"/>
    </row>
    <row r="12" spans="1:11" ht="14.25" customHeight="1">
      <c r="A12" s="16">
        <v>8</v>
      </c>
      <c r="B12" s="17" t="s">
        <v>37</v>
      </c>
      <c r="C12" s="16">
        <v>4</v>
      </c>
      <c r="D12" s="17" t="s">
        <v>38</v>
      </c>
      <c r="E12" s="16"/>
      <c r="F12" s="17" t="s">
        <v>39</v>
      </c>
      <c r="G12" s="18" t="s">
        <v>40</v>
      </c>
      <c r="H12" s="19"/>
      <c r="I12" s="53"/>
      <c r="J12" s="19"/>
      <c r="K12" s="54"/>
    </row>
    <row r="13" spans="1:11" ht="14.25">
      <c r="A13" s="20"/>
      <c r="B13" s="21"/>
      <c r="C13" s="20"/>
      <c r="D13" s="21"/>
      <c r="E13" s="20"/>
      <c r="F13" s="21"/>
      <c r="G13" s="22"/>
      <c r="H13" s="23"/>
      <c r="I13" s="46"/>
      <c r="J13" s="23"/>
      <c r="K13" s="55"/>
    </row>
    <row r="14" spans="1:11" ht="46.5" customHeight="1">
      <c r="A14" s="24"/>
      <c r="B14" s="25"/>
      <c r="C14" s="24"/>
      <c r="D14" s="25"/>
      <c r="E14" s="24"/>
      <c r="F14" s="25"/>
      <c r="G14" s="26"/>
      <c r="H14" s="27"/>
      <c r="I14" s="56"/>
      <c r="J14" s="27"/>
      <c r="K14" s="57"/>
    </row>
    <row r="15" spans="1:11" ht="55.5" customHeight="1">
      <c r="A15" s="7">
        <v>9</v>
      </c>
      <c r="B15" s="8" t="s">
        <v>41</v>
      </c>
      <c r="C15" s="7">
        <v>8</v>
      </c>
      <c r="D15" s="8" t="s">
        <v>42</v>
      </c>
      <c r="E15" s="7"/>
      <c r="F15" s="8" t="s">
        <v>43</v>
      </c>
      <c r="G15" s="8"/>
      <c r="H15" s="9"/>
      <c r="I15" s="9"/>
      <c r="J15" s="27"/>
      <c r="K15" s="9"/>
    </row>
    <row r="16" spans="1:11" ht="223.5" customHeight="1">
      <c r="A16" s="7">
        <v>10</v>
      </c>
      <c r="B16" s="8" t="s">
        <v>44</v>
      </c>
      <c r="C16" s="7">
        <v>5</v>
      </c>
      <c r="D16" s="8" t="s">
        <v>45</v>
      </c>
      <c r="E16" s="7"/>
      <c r="F16" s="8" t="s">
        <v>46</v>
      </c>
      <c r="G16" s="8" t="s">
        <v>47</v>
      </c>
      <c r="H16" s="9"/>
      <c r="I16" s="9"/>
      <c r="J16" s="9"/>
      <c r="K16" s="9"/>
    </row>
    <row r="17" spans="1:11" ht="129.75" customHeight="1">
      <c r="A17" s="7">
        <v>11</v>
      </c>
      <c r="B17" s="8" t="s">
        <v>48</v>
      </c>
      <c r="C17" s="7">
        <v>4</v>
      </c>
      <c r="D17" s="8" t="s">
        <v>49</v>
      </c>
      <c r="E17" s="7"/>
      <c r="F17" s="8" t="s">
        <v>50</v>
      </c>
      <c r="G17" s="8" t="s">
        <v>51</v>
      </c>
      <c r="H17" s="9"/>
      <c r="I17" s="9"/>
      <c r="J17" s="9"/>
      <c r="K17" s="9"/>
    </row>
    <row r="18" spans="1:11" ht="114.75" customHeight="1">
      <c r="A18" s="7">
        <v>12</v>
      </c>
      <c r="B18" s="8" t="s">
        <v>52</v>
      </c>
      <c r="C18" s="7">
        <v>2</v>
      </c>
      <c r="D18" s="8" t="s">
        <v>53</v>
      </c>
      <c r="E18" s="7"/>
      <c r="F18" s="8" t="s">
        <v>54</v>
      </c>
      <c r="G18" s="7" t="s">
        <v>55</v>
      </c>
      <c r="H18" s="9"/>
      <c r="I18" s="9"/>
      <c r="J18" s="9"/>
      <c r="K18" s="9"/>
    </row>
    <row r="19" spans="1:11" ht="74.25" customHeight="1">
      <c r="A19" s="7">
        <v>13</v>
      </c>
      <c r="B19" s="8" t="s">
        <v>56</v>
      </c>
      <c r="C19" s="7">
        <v>2</v>
      </c>
      <c r="D19" s="8" t="s">
        <v>57</v>
      </c>
      <c r="E19" s="7">
        <v>1</v>
      </c>
      <c r="F19" s="8" t="s">
        <v>58</v>
      </c>
      <c r="G19" s="8" t="s">
        <v>59</v>
      </c>
      <c r="H19" s="9"/>
      <c r="I19" s="9"/>
      <c r="J19" s="9"/>
      <c r="K19" s="9"/>
    </row>
    <row r="20" spans="1:11" ht="53.25" customHeight="1">
      <c r="A20" s="7">
        <v>14</v>
      </c>
      <c r="B20" s="8" t="s">
        <v>60</v>
      </c>
      <c r="C20" s="7">
        <v>4</v>
      </c>
      <c r="D20" s="8" t="s">
        <v>61</v>
      </c>
      <c r="E20" s="7"/>
      <c r="F20" s="8"/>
      <c r="G20" s="8"/>
      <c r="H20" s="9"/>
      <c r="I20" s="9"/>
      <c r="J20" s="9"/>
      <c r="K20" s="9"/>
    </row>
    <row r="21" spans="1:11" ht="237.75" customHeight="1">
      <c r="A21" s="7">
        <v>15</v>
      </c>
      <c r="B21" s="8" t="s">
        <v>62</v>
      </c>
      <c r="C21" s="7">
        <v>4</v>
      </c>
      <c r="D21" s="8" t="s">
        <v>63</v>
      </c>
      <c r="E21" s="7">
        <v>3</v>
      </c>
      <c r="F21" s="8" t="s">
        <v>64</v>
      </c>
      <c r="G21" s="8" t="s">
        <v>65</v>
      </c>
      <c r="H21" s="9"/>
      <c r="I21" s="9"/>
      <c r="J21" s="9"/>
      <c r="K21" s="9"/>
    </row>
    <row r="22" spans="1:11" ht="76.5" customHeight="1">
      <c r="A22" s="7">
        <v>16</v>
      </c>
      <c r="B22" s="8" t="s">
        <v>66</v>
      </c>
      <c r="C22" s="7">
        <v>3</v>
      </c>
      <c r="D22" s="8" t="s">
        <v>67</v>
      </c>
      <c r="E22" s="7"/>
      <c r="F22" s="8" t="s">
        <v>68</v>
      </c>
      <c r="G22" s="8" t="s">
        <v>69</v>
      </c>
      <c r="H22" s="9"/>
      <c r="I22" s="9"/>
      <c r="J22" s="9"/>
      <c r="K22" s="9"/>
    </row>
    <row r="23" spans="1:11" ht="138" customHeight="1">
      <c r="A23" s="7">
        <v>17</v>
      </c>
      <c r="B23" s="17" t="s">
        <v>70</v>
      </c>
      <c r="C23" s="7">
        <v>2</v>
      </c>
      <c r="D23" s="8" t="s">
        <v>71</v>
      </c>
      <c r="E23" s="16"/>
      <c r="F23" s="8"/>
      <c r="G23" s="17" t="s">
        <v>65</v>
      </c>
      <c r="H23" s="19"/>
      <c r="I23" s="9"/>
      <c r="J23" s="19"/>
      <c r="K23" s="9"/>
    </row>
    <row r="24" spans="1:11" ht="14.25" customHeight="1">
      <c r="A24" s="28">
        <v>18</v>
      </c>
      <c r="B24" s="29" t="s">
        <v>72</v>
      </c>
      <c r="C24" s="30">
        <v>4</v>
      </c>
      <c r="D24" s="18" t="s">
        <v>73</v>
      </c>
      <c r="E24" s="31"/>
      <c r="F24" s="32"/>
      <c r="G24" s="33" t="s">
        <v>74</v>
      </c>
      <c r="H24" s="34"/>
      <c r="I24" s="53"/>
      <c r="J24" s="34"/>
      <c r="K24" s="54"/>
    </row>
    <row r="25" spans="1:11" ht="62.25" customHeight="1">
      <c r="A25" s="35"/>
      <c r="B25" s="36"/>
      <c r="C25" s="37"/>
      <c r="D25" s="26"/>
      <c r="E25" s="38"/>
      <c r="F25" s="39"/>
      <c r="G25" s="40"/>
      <c r="H25" s="41"/>
      <c r="I25" s="56"/>
      <c r="J25" s="41"/>
      <c r="K25" s="57"/>
    </row>
    <row r="26" spans="1:11" ht="201" customHeight="1">
      <c r="A26" s="7">
        <v>19</v>
      </c>
      <c r="B26" s="25" t="s">
        <v>75</v>
      </c>
      <c r="C26" s="7">
        <v>5</v>
      </c>
      <c r="D26" s="42" t="s">
        <v>76</v>
      </c>
      <c r="E26" s="24">
        <v>3</v>
      </c>
      <c r="F26" s="8" t="s">
        <v>77</v>
      </c>
      <c r="G26" s="24" t="s">
        <v>78</v>
      </c>
      <c r="H26" s="27"/>
      <c r="I26" s="9"/>
      <c r="J26" s="27"/>
      <c r="K26" s="9"/>
    </row>
    <row r="27" spans="1:11" ht="105.75" customHeight="1">
      <c r="A27" s="7">
        <v>20</v>
      </c>
      <c r="B27" s="8" t="s">
        <v>79</v>
      </c>
      <c r="C27" s="7">
        <v>5</v>
      </c>
      <c r="D27" s="8" t="s">
        <v>80</v>
      </c>
      <c r="E27" s="7"/>
      <c r="F27" s="8"/>
      <c r="G27" s="7" t="s">
        <v>78</v>
      </c>
      <c r="H27" s="9"/>
      <c r="I27" s="9"/>
      <c r="J27" s="9"/>
      <c r="K27" s="9"/>
    </row>
    <row r="28" spans="1:11" ht="129.75" customHeight="1">
      <c r="A28" s="7">
        <v>21</v>
      </c>
      <c r="B28" s="8" t="s">
        <v>81</v>
      </c>
      <c r="C28" s="7">
        <v>5</v>
      </c>
      <c r="D28" s="8" t="s">
        <v>82</v>
      </c>
      <c r="E28" s="16"/>
      <c r="F28" s="8"/>
      <c r="G28" s="7" t="s">
        <v>78</v>
      </c>
      <c r="H28" s="19"/>
      <c r="I28" s="9"/>
      <c r="J28" s="19"/>
      <c r="K28" s="9"/>
    </row>
    <row r="29" spans="1:11" ht="14.25" customHeight="1">
      <c r="A29" s="16">
        <v>22</v>
      </c>
      <c r="B29" s="17" t="s">
        <v>83</v>
      </c>
      <c r="C29" s="16">
        <v>5</v>
      </c>
      <c r="D29" s="18" t="s">
        <v>84</v>
      </c>
      <c r="E29" s="16"/>
      <c r="F29" s="43" t="s">
        <v>85</v>
      </c>
      <c r="G29" s="18" t="s">
        <v>86</v>
      </c>
      <c r="H29" s="19"/>
      <c r="I29" s="53"/>
      <c r="J29" s="19"/>
      <c r="K29" s="54"/>
    </row>
    <row r="30" spans="1:11" ht="123.75" customHeight="1">
      <c r="A30" s="24"/>
      <c r="B30" s="25"/>
      <c r="C30" s="24"/>
      <c r="D30" s="26"/>
      <c r="E30" s="24">
        <v>2</v>
      </c>
      <c r="F30" s="44"/>
      <c r="G30" s="26"/>
      <c r="H30" s="27"/>
      <c r="I30" s="56"/>
      <c r="J30" s="27"/>
      <c r="K30" s="57"/>
    </row>
    <row r="31" spans="1:11" ht="153" customHeight="1">
      <c r="A31" s="7">
        <v>23</v>
      </c>
      <c r="B31" s="8" t="s">
        <v>87</v>
      </c>
      <c r="C31" s="7">
        <v>5</v>
      </c>
      <c r="D31" s="8" t="s">
        <v>88</v>
      </c>
      <c r="E31" s="24">
        <v>2</v>
      </c>
      <c r="F31" s="8" t="s">
        <v>89</v>
      </c>
      <c r="G31" s="7" t="s">
        <v>90</v>
      </c>
      <c r="H31" s="27"/>
      <c r="I31" s="9"/>
      <c r="J31" s="27"/>
      <c r="K31" s="9"/>
    </row>
    <row r="32" spans="1:11" ht="101.25" customHeight="1">
      <c r="A32" s="7">
        <v>24</v>
      </c>
      <c r="B32" s="7" t="s">
        <v>91</v>
      </c>
      <c r="C32" s="7">
        <v>15</v>
      </c>
      <c r="D32" s="8" t="s">
        <v>92</v>
      </c>
      <c r="E32" s="7"/>
      <c r="F32" s="8"/>
      <c r="G32" s="7" t="s">
        <v>78</v>
      </c>
      <c r="H32" s="9"/>
      <c r="I32" s="9"/>
      <c r="J32" s="9"/>
      <c r="K32" s="9"/>
    </row>
    <row r="33" spans="1:11" ht="101.25" customHeight="1">
      <c r="A33" s="7">
        <v>25</v>
      </c>
      <c r="B33" s="7" t="s">
        <v>93</v>
      </c>
      <c r="C33" s="7">
        <v>15</v>
      </c>
      <c r="D33" s="8" t="s">
        <v>94</v>
      </c>
      <c r="E33" s="7"/>
      <c r="F33" s="8"/>
      <c r="G33" s="7" t="s">
        <v>78</v>
      </c>
      <c r="H33" s="9"/>
      <c r="I33" s="9"/>
      <c r="J33" s="9"/>
      <c r="K33" s="9"/>
    </row>
    <row r="34" spans="1:11" ht="14.25">
      <c r="A34" s="8" t="s">
        <v>95</v>
      </c>
      <c r="B34" s="8"/>
      <c r="C34" s="45" t="s">
        <v>96</v>
      </c>
      <c r="D34" s="8"/>
      <c r="E34" s="7">
        <f>SUM(E5:E33)</f>
        <v>20</v>
      </c>
      <c r="F34" s="8"/>
      <c r="G34" s="8"/>
      <c r="H34" s="8"/>
      <c r="I34" s="8"/>
      <c r="J34" s="8"/>
      <c r="K34" s="9"/>
    </row>
    <row r="35" spans="1:11" ht="14.25">
      <c r="A35" s="46"/>
      <c r="B35" s="46"/>
      <c r="C35" s="47"/>
      <c r="D35" s="47"/>
      <c r="E35" s="47"/>
      <c r="F35" s="47"/>
      <c r="G35" s="47"/>
      <c r="H35" s="47"/>
      <c r="I35" s="47"/>
      <c r="J35" s="47"/>
      <c r="K35" s="46"/>
    </row>
    <row r="36" spans="1:11" ht="14.25">
      <c r="A36" s="48" t="s">
        <v>97</v>
      </c>
      <c r="B36" s="48"/>
      <c r="C36" s="48"/>
      <c r="D36" s="48"/>
      <c r="E36" s="48"/>
      <c r="F36" s="48"/>
      <c r="G36" s="48"/>
      <c r="H36" s="48"/>
      <c r="I36" s="48"/>
      <c r="J36" s="51"/>
      <c r="K36" s="51"/>
    </row>
    <row r="37" spans="1:9" ht="14.25">
      <c r="A37" s="48" t="s">
        <v>98</v>
      </c>
      <c r="B37" s="48"/>
      <c r="C37" s="48"/>
      <c r="D37" s="48"/>
      <c r="E37" s="48"/>
      <c r="F37" s="48"/>
      <c r="G37" s="48"/>
      <c r="H37" s="48"/>
      <c r="I37" s="48"/>
    </row>
    <row r="38" spans="1:6" ht="14.25">
      <c r="A38" s="48" t="s">
        <v>99</v>
      </c>
      <c r="B38" t="s">
        <v>100</v>
      </c>
      <c r="C38" s="49" t="s">
        <v>101</v>
      </c>
      <c r="D38" s="50"/>
      <c r="E38" s="50"/>
      <c r="F38" s="50"/>
    </row>
    <row r="39" spans="1:5" ht="14.25">
      <c r="A39" s="48" t="s">
        <v>102</v>
      </c>
      <c r="E39" s="51" t="s">
        <v>103</v>
      </c>
    </row>
  </sheetData>
  <sheetProtection/>
  <mergeCells count="33">
    <mergeCell ref="A1:K1"/>
    <mergeCell ref="A2:K2"/>
    <mergeCell ref="H3:I3"/>
    <mergeCell ref="J3:K3"/>
    <mergeCell ref="C38:F38"/>
    <mergeCell ref="A12:A14"/>
    <mergeCell ref="A24:A25"/>
    <mergeCell ref="A29:A30"/>
    <mergeCell ref="B12:B14"/>
    <mergeCell ref="B24:B25"/>
    <mergeCell ref="B29:B30"/>
    <mergeCell ref="C12:C14"/>
    <mergeCell ref="C24:C25"/>
    <mergeCell ref="C29:C30"/>
    <mergeCell ref="D12:D14"/>
    <mergeCell ref="D24:D25"/>
    <mergeCell ref="D29:D30"/>
    <mergeCell ref="E12:E14"/>
    <mergeCell ref="E24:E25"/>
    <mergeCell ref="F12:F14"/>
    <mergeCell ref="F24:F25"/>
    <mergeCell ref="F29:F30"/>
    <mergeCell ref="G12:G14"/>
    <mergeCell ref="G24:G25"/>
    <mergeCell ref="G29:G30"/>
    <mergeCell ref="H24:H25"/>
    <mergeCell ref="I12:I14"/>
    <mergeCell ref="I24:I25"/>
    <mergeCell ref="I29:I30"/>
    <mergeCell ref="J24:J25"/>
    <mergeCell ref="K12:K14"/>
    <mergeCell ref="K24:K25"/>
    <mergeCell ref="K29:K30"/>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冯培铭</cp:lastModifiedBy>
  <cp:lastPrinted>2016-01-17T10:34:57Z</cp:lastPrinted>
  <dcterms:created xsi:type="dcterms:W3CDTF">2015-05-24T22:25:08Z</dcterms:created>
  <dcterms:modified xsi:type="dcterms:W3CDTF">2016-01-22T11:06:20Z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2052-10.1.0.5457</vt:lpwstr>
  </property>
</Properties>
</file>